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<sst xmlns="http://schemas.openxmlformats.org/spreadsheetml/2006/main" count="26" uniqueCount="18">
  <si>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</si>
  <si>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</si>
  <si>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</si>
  <si>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</si>
  <si>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</si>
  <si>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</si>
  <si>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</si>
  <si>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</si>
  <si>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</si>
  <si>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</si>
  <si>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</si>
  <si>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</si>
  <si>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</si>
  <si>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</si>
  <si>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</si>
  <si>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</si>
  <si>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>от "_____" июля 2023 г. № 9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</si>
  <si>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(с 01.07.2023)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</si>
</sst>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7" zoomScaleNormal="100" zoomScaleSheetLayoutView="100" workbookViewId="0">
      <selection activeCell="D25" sqref="D25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16</v>
      </c>
      <c r="D3" s="33"/>
      <c r="E3" s="33"/>
    </row>
    <row r="5" spans="1:13" ht="81" customHeight="1" x14ac:dyDescent="0.25">
      <c r="A5" s="26" t="s">
        <v>17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238</v>
      </c>
      <c r="D9" s="15">
        <v>13830322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5">
        <f>C9</f>
        <v>238</v>
      </c>
      <c r="D10" s="14">
        <f>D9</f>
        <v>13830322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1000</v>
      </c>
      <c r="D14" s="15">
        <v>557441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500</v>
      </c>
      <c r="D15" s="12">
        <v>643806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1" t="s">
        <v>11</v>
      </c>
      <c r="C16" s="18">
        <v>361</v>
      </c>
      <c r="D16" s="23">
        <v>306858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2" t="s">
        <v>14</v>
      </c>
      <c r="C17" s="18">
        <v>639</v>
      </c>
      <c r="D17" s="23">
        <v>632669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2" t="s">
        <v>12</v>
      </c>
      <c r="C18" s="18">
        <v>500</v>
      </c>
      <c r="D18" s="23">
        <v>1142285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2" t="s">
        <v>13</v>
      </c>
      <c r="C19" s="18">
        <v>528</v>
      </c>
      <c r="D19" s="23">
        <v>603130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3886189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200</v>
      </c>
      <c r="D24" s="12">
        <v>5264238</v>
      </c>
    </row>
    <row r="25" spans="1:13" ht="15.75" x14ac:dyDescent="0.25">
      <c r="B25" s="6" t="s">
        <v>0</v>
      </c>
      <c r="C25" s="24">
        <f>C24</f>
        <v>200</v>
      </c>
      <c r="D25" s="14">
        <f>SUM(D24:D24)</f>
        <v>5264238</v>
      </c>
    </row>
    <row r="27" spans="1:13" ht="15.75" thickBot="1" x14ac:dyDescent="0.3"/>
    <row r="28" spans="1:13" ht="15.75" x14ac:dyDescent="0.25">
      <c r="B28" s="27" t="s">
        <v>1</v>
      </c>
      <c r="C28" s="29" t="s">
        <v>2</v>
      </c>
      <c r="D28" s="30"/>
      <c r="E28" s="8"/>
    </row>
    <row r="29" spans="1:13" ht="16.5" thickBot="1" x14ac:dyDescent="0.3">
      <c r="B29" s="28"/>
      <c r="C29" s="31">
        <f>D10+D20+D25</f>
        <v>22980749</v>
      </c>
      <c r="D29" s="32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2023-07-25T22:43:59Z</dcterms:modified>
</cp:coreProperties>
</file>