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<sst xmlns="http://schemas.openxmlformats.org/spreadsheetml/2006/main" count="598" uniqueCount="388">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</sst>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8</v>
      </c>
      <c r="E18" s="30">
        <f>E19</f>
        <v>134348</v>
      </c>
    </row>
    <row r="19" spans="1:5" x14ac:dyDescent="0.3">
      <c r="A19" s="32">
        <v>14</v>
      </c>
      <c r="B19" s="28"/>
      <c r="C19" s="31" t="s">
        <v>16</v>
      </c>
      <c r="D19" s="26">
        <v>8</v>
      </c>
      <c r="E19" s="26">
        <v>134348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5</v>
      </c>
      <c r="E35" s="30">
        <f>E36+E37</f>
        <v>106413</v>
      </c>
    </row>
    <row r="36" spans="1:5" x14ac:dyDescent="0.3">
      <c r="A36" s="32">
        <v>31</v>
      </c>
      <c r="B36" s="28"/>
      <c r="C36" s="31" t="s">
        <v>33</v>
      </c>
      <c r="D36" s="26">
        <v>5</v>
      </c>
      <c r="E36" s="26">
        <v>106413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75</v>
      </c>
      <c r="E38" s="30">
        <f>E39+E40+E41</f>
        <v>1250628</v>
      </c>
    </row>
    <row r="39" spans="1:5" x14ac:dyDescent="0.3">
      <c r="A39" s="32">
        <v>34</v>
      </c>
      <c r="B39" s="28"/>
      <c r="C39" s="31" t="s">
        <v>36</v>
      </c>
      <c r="D39" s="26">
        <v>75</v>
      </c>
      <c r="E39" s="26">
        <v>1250628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14</v>
      </c>
      <c r="E44" s="30">
        <f>E45+E46+E47+E48</f>
        <v>285977</v>
      </c>
    </row>
    <row r="45" spans="1:5" x14ac:dyDescent="0.3">
      <c r="A45" s="32">
        <v>40</v>
      </c>
      <c r="B45" s="28"/>
      <c r="C45" s="31" t="s">
        <v>42</v>
      </c>
      <c r="D45" s="26">
        <v>14</v>
      </c>
      <c r="E45" s="26">
        <v>285977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56</v>
      </c>
      <c r="E49" s="30">
        <f>E50</f>
        <v>1039469</v>
      </c>
    </row>
    <row r="50" spans="1:5" x14ac:dyDescent="0.3">
      <c r="A50" s="32">
        <v>45</v>
      </c>
      <c r="B50" s="28"/>
      <c r="C50" s="31" t="s">
        <v>47</v>
      </c>
      <c r="D50" s="26">
        <v>56</v>
      </c>
      <c r="E50" s="26">
        <v>1039469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5</v>
      </c>
      <c r="E54" s="30">
        <f>E55</f>
        <v>87763</v>
      </c>
    </row>
    <row r="55" spans="1:5" x14ac:dyDescent="0.3">
      <c r="A55" s="32">
        <v>50</v>
      </c>
      <c r="B55" s="28"/>
      <c r="C55" s="31" t="s">
        <v>52</v>
      </c>
      <c r="D55" s="26">
        <v>5</v>
      </c>
      <c r="E55" s="26">
        <v>87763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65</v>
      </c>
      <c r="E66" s="30">
        <f>E67+E68</f>
        <v>918158</v>
      </c>
    </row>
    <row r="67" spans="1:5" x14ac:dyDescent="0.3">
      <c r="A67" s="32">
        <v>62</v>
      </c>
      <c r="B67" s="28"/>
      <c r="C67" s="31" t="s">
        <v>64</v>
      </c>
      <c r="D67" s="26">
        <v>65</v>
      </c>
      <c r="E67" s="26">
        <v>918158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4</v>
      </c>
      <c r="E73" s="30">
        <f>E74</f>
        <v>66349</v>
      </c>
    </row>
    <row r="74" spans="1:5" x14ac:dyDescent="0.3">
      <c r="A74" s="32">
        <v>69</v>
      </c>
      <c r="B74" s="28"/>
      <c r="C74" s="31" t="s">
        <v>71</v>
      </c>
      <c r="D74" s="26">
        <v>4</v>
      </c>
      <c r="E74" s="26">
        <v>66349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6</v>
      </c>
      <c r="E75" s="30">
        <f>E76</f>
        <v>192202</v>
      </c>
    </row>
    <row r="76" spans="1:5" x14ac:dyDescent="0.3">
      <c r="A76" s="32">
        <v>71</v>
      </c>
      <c r="B76" s="28"/>
      <c r="C76" s="31" t="s">
        <v>73</v>
      </c>
      <c r="D76" s="26">
        <v>6</v>
      </c>
      <c r="E76" s="26">
        <v>192202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56</v>
      </c>
      <c r="E86" s="30">
        <f>E87+E88</f>
        <v>1032097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56</v>
      </c>
      <c r="E88" s="26">
        <v>1032097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6</v>
      </c>
      <c r="E100" s="30">
        <f>E101</f>
        <v>119429</v>
      </c>
    </row>
    <row r="101" spans="1:5" x14ac:dyDescent="0.3">
      <c r="A101" s="32">
        <v>96</v>
      </c>
      <c r="B101" s="28"/>
      <c r="C101" s="31" t="s">
        <v>98</v>
      </c>
      <c r="D101" s="26">
        <v>6</v>
      </c>
      <c r="E101" s="26">
        <v>119429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300</v>
      </c>
      <c r="E110" s="14">
        <v>5232833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153" activePane="bottomRight" state="frozen"/>
      <selection pane="topRight" activeCell="D1" sqref="D1"/>
      <selection pane="bottomLeft" activeCell="A6" sqref="A6"/>
      <selection pane="bottomRight" activeCell="D171" sqref="D171:E17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209</v>
      </c>
      <c r="D12" s="26">
        <v>49</v>
      </c>
      <c r="E12" s="26">
        <v>41006</v>
      </c>
    </row>
    <row r="13" spans="1:5" x14ac:dyDescent="0.3">
      <c r="A13" s="45">
        <v>8</v>
      </c>
      <c r="B13" s="50"/>
      <c r="C13" s="9" t="s">
        <v>210</v>
      </c>
      <c r="D13" s="26"/>
      <c r="E13" s="26">
        <v>0</v>
      </c>
    </row>
    <row r="14" spans="1:5" x14ac:dyDescent="0.3">
      <c r="A14" s="45">
        <v>9</v>
      </c>
      <c r="B14" s="50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70</v>
      </c>
      <c r="E18" s="26">
        <v>41430</v>
      </c>
    </row>
    <row r="19" spans="1:5" x14ac:dyDescent="0.3">
      <c r="A19" s="45">
        <v>14</v>
      </c>
      <c r="B19" s="50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76</v>
      </c>
      <c r="E23" s="26">
        <v>34600</v>
      </c>
    </row>
    <row r="24" spans="1:5" x14ac:dyDescent="0.3">
      <c r="A24" s="45">
        <v>19</v>
      </c>
      <c r="B24" s="50"/>
      <c r="C24" s="9" t="s">
        <v>221</v>
      </c>
      <c r="D24" s="26">
        <v>81</v>
      </c>
      <c r="E24" s="26">
        <v>30939</v>
      </c>
    </row>
    <row r="25" spans="1:5" x14ac:dyDescent="0.3">
      <c r="A25" s="45">
        <v>20</v>
      </c>
      <c r="B25" s="50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2265</v>
      </c>
      <c r="E31" s="26">
        <v>964935</v>
      </c>
    </row>
    <row r="32" spans="1:5" x14ac:dyDescent="0.3">
      <c r="A32" s="45">
        <v>27</v>
      </c>
      <c r="B32" s="50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76</v>
      </c>
      <c r="E37" s="26">
        <v>62619</v>
      </c>
    </row>
    <row r="38" spans="1:5" x14ac:dyDescent="0.3">
      <c r="A38" s="45">
        <v>33</v>
      </c>
      <c r="B38" s="5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>
        <v>5</v>
      </c>
      <c r="E71" s="26">
        <v>1957</v>
      </c>
    </row>
    <row r="72" spans="1:5" x14ac:dyDescent="0.3">
      <c r="A72" s="45">
        <v>67</v>
      </c>
      <c r="B72" s="50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>
        <v>5</v>
      </c>
      <c r="E73" s="26">
        <v>1628</v>
      </c>
    </row>
    <row r="74" spans="1:5" x14ac:dyDescent="0.3">
      <c r="A74" s="45">
        <v>69</v>
      </c>
      <c r="B74" s="50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>
        <v>1353</v>
      </c>
      <c r="E78" s="26">
        <v>390083</v>
      </c>
    </row>
    <row r="79" spans="1:5" x14ac:dyDescent="0.3">
      <c r="A79" s="45">
        <v>74</v>
      </c>
      <c r="B79" s="50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/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>
        <v>5</v>
      </c>
      <c r="E87" s="26">
        <v>12461</v>
      </c>
    </row>
    <row r="88" spans="1:5" x14ac:dyDescent="0.3">
      <c r="A88" s="11">
        <v>82</v>
      </c>
      <c r="B88" s="50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>
        <v>5</v>
      </c>
      <c r="E91" s="26">
        <v>8477</v>
      </c>
    </row>
    <row r="92" spans="1:5" x14ac:dyDescent="0.3">
      <c r="A92" s="11">
        <v>86</v>
      </c>
      <c r="B92" s="50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5</v>
      </c>
      <c r="E97" s="26">
        <v>5983</v>
      </c>
    </row>
    <row r="98" spans="1:5" x14ac:dyDescent="0.3">
      <c r="A98" s="11">
        <v>92</v>
      </c>
      <c r="B98" s="50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>
        <v>5</v>
      </c>
      <c r="E100" s="26">
        <v>11961</v>
      </c>
    </row>
    <row r="101" spans="1:5" x14ac:dyDescent="0.3">
      <c r="A101" s="45">
        <v>95</v>
      </c>
      <c r="B101" s="5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4000</v>
      </c>
      <c r="E106" s="14">
        <v>1608079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>
        <v>23</v>
      </c>
      <c r="E123" s="26">
        <v>70090</v>
      </c>
    </row>
    <row r="124" spans="1:5" x14ac:dyDescent="0.3">
      <c r="A124" s="45">
        <v>7</v>
      </c>
      <c r="B124" s="50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113</v>
      </c>
      <c r="E129" s="26">
        <v>167048</v>
      </c>
    </row>
    <row r="130" spans="1:5" x14ac:dyDescent="0.3">
      <c r="A130" s="45">
        <v>13</v>
      </c>
      <c r="B130" s="50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56</v>
      </c>
      <c r="E134" s="26">
        <v>86525</v>
      </c>
    </row>
    <row r="135" spans="1:5" x14ac:dyDescent="0.3">
      <c r="A135" s="45">
        <v>18</v>
      </c>
      <c r="B135" s="50"/>
      <c r="C135" s="18" t="s">
        <v>314</v>
      </c>
      <c r="D135" s="26">
        <v>56</v>
      </c>
      <c r="E135" s="26">
        <v>69805</v>
      </c>
    </row>
    <row r="136" spans="1:5" x14ac:dyDescent="0.3">
      <c r="A136" s="45">
        <v>19</v>
      </c>
      <c r="B136" s="50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1102</v>
      </c>
      <c r="E142" s="26">
        <v>1112838</v>
      </c>
    </row>
    <row r="143" spans="1:5" x14ac:dyDescent="0.3">
      <c r="A143" s="45">
        <v>26</v>
      </c>
      <c r="B143" s="50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150</v>
      </c>
      <c r="E148" s="26">
        <v>325569</v>
      </c>
    </row>
    <row r="149" spans="1:5" x14ac:dyDescent="0.3">
      <c r="A149" s="45">
        <v>32</v>
      </c>
      <c r="B149" s="50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>
        <v>0</v>
      </c>
      <c r="E153" s="26">
        <v>0</v>
      </c>
    </row>
    <row r="154" spans="1:5" x14ac:dyDescent="0.3">
      <c r="A154" s="53" t="s">
        <v>107</v>
      </c>
      <c r="B154" s="54"/>
      <c r="C154" s="55"/>
      <c r="D154" s="14">
        <v>1500</v>
      </c>
      <c r="E154" s="14">
        <v>1831875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171</v>
      </c>
      <c r="E160" s="42">
        <v>304645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44</v>
      </c>
      <c r="E163" s="42">
        <v>161776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760</v>
      </c>
      <c r="E169" s="8">
        <v>4067021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190</v>
      </c>
      <c r="E170" s="8">
        <v>333121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900</v>
      </c>
      <c r="E171" s="8">
        <v>2037645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994</v>
      </c>
      <c r="E172" s="8">
        <v>1182865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236</v>
      </c>
      <c r="E178" s="8">
        <v>270798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2024-04-12T01:41:03Z</dcterms:modified>
</cp:coreProperties>
</file>