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8" i="2" l="1"/>
  <c r="D23" i="2" l="1"/>
  <c r="D10" i="2"/>
  <c r="C27" i="2" l="1"/>
</calcChain>
</file>

<file path=xl/sharedStrings.xml><?xml version="1.0" encoding="utf-8"?>
<sst xmlns="http://schemas.openxmlformats.org/spreadsheetml/2006/main" count="24" uniqueCount="16">
  <si>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</si>
  <si>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</si>
  <si>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</si>
  <si>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</si>
  <si>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</si>
  <si>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</si>
  <si>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</si>
  <si>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</si>
  <si>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</si>
  <si>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</si>
  <si>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</si>
  <si>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 xml:space="preserve">Приложение №___ </t>
  </si>
  <si>
    <t>Эндоскопические диагностические исследования</t>
  </si>
  <si>
    <t>от "___" июля 2022 г. № 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</si>
  <si>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</si>
  <si>
    <t>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</si>
</sst>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166" fontId="9" fillId="0" borderId="1" xfId="1" applyNumberFormat="1" applyFont="1" applyBorder="1" applyAlignment="1">
      <alignment vertic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zoomScaleSheetLayoutView="100" workbookViewId="0">
      <selection activeCell="D23" sqref="D2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9" t="s">
        <v>11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13</v>
      </c>
      <c r="D3" s="29"/>
      <c r="E3" s="29"/>
    </row>
    <row r="5" spans="1:13" ht="81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233</v>
      </c>
      <c r="D9" s="15">
        <v>9659399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9659399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1050</v>
      </c>
      <c r="D14" s="15">
        <v>413724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130</v>
      </c>
      <c r="D15" s="12">
        <v>157290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1" t="s">
        <v>12</v>
      </c>
      <c r="C16" s="18">
        <v>250</v>
      </c>
      <c r="D16" s="30">
        <v>473573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15</v>
      </c>
      <c r="C17" s="18">
        <v>50</v>
      </c>
      <c r="D17" s="30">
        <v>62922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6" t="s">
        <v>0</v>
      </c>
      <c r="C18" s="2"/>
      <c r="D18" s="14">
        <f>D15+D14+D16+D17</f>
        <v>1107509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28.5" x14ac:dyDescent="0.25">
      <c r="B20" s="5" t="s">
        <v>6</v>
      </c>
      <c r="C20" s="3" t="s">
        <v>5</v>
      </c>
      <c r="D20" s="3" t="s">
        <v>2</v>
      </c>
      <c r="E20" s="4"/>
      <c r="F20" s="4"/>
    </row>
    <row r="21" spans="1:13" ht="15.75" x14ac:dyDescent="0.25">
      <c r="B21" s="5">
        <v>1</v>
      </c>
      <c r="C21" s="5">
        <v>2</v>
      </c>
      <c r="D21" s="5">
        <v>3</v>
      </c>
      <c r="E21" s="4"/>
      <c r="F21" s="4"/>
    </row>
    <row r="22" spans="1:13" ht="15.75" x14ac:dyDescent="0.25">
      <c r="B22" s="11" t="s">
        <v>6</v>
      </c>
      <c r="C22" s="13">
        <v>370</v>
      </c>
      <c r="D22" s="12">
        <v>7037735</v>
      </c>
    </row>
    <row r="23" spans="1:13" ht="15.75" x14ac:dyDescent="0.25">
      <c r="B23" s="6" t="s">
        <v>0</v>
      </c>
      <c r="C23" s="2"/>
      <c r="D23" s="14">
        <f>SUM(D22:D22)</f>
        <v>7037735</v>
      </c>
    </row>
    <row r="25" spans="1:13" ht="15.75" thickBot="1" x14ac:dyDescent="0.3"/>
    <row r="26" spans="1:13" ht="15.75" x14ac:dyDescent="0.25">
      <c r="B26" s="23" t="s">
        <v>1</v>
      </c>
      <c r="C26" s="25" t="s">
        <v>2</v>
      </c>
      <c r="D26" s="26"/>
      <c r="E26" s="8"/>
    </row>
    <row r="27" spans="1:13" ht="16.5" thickBot="1" x14ac:dyDescent="0.3">
      <c r="B27" s="24"/>
      <c r="C27" s="27">
        <f>D10+D18+D23</f>
        <v>17804643</v>
      </c>
      <c r="D27" s="28"/>
      <c r="E27" s="8"/>
    </row>
  </sheetData>
  <mergeCells count="7">
    <mergeCell ref="A5:E5"/>
    <mergeCell ref="B26:B27"/>
    <mergeCell ref="C26:D26"/>
    <mergeCell ref="C27:D27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2022-07-13T02:17:33Z</dcterms:modified>
</cp:coreProperties>
</file>