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<sst xmlns="http://schemas.openxmlformats.org/spreadsheetml/2006/main" count="517" uniqueCount="312">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</sst>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0" zoomScaleNormal="8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08" sqref="H10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" style="50" bestFit="1" customWidth="1"/>
    <col min="9" max="9" width="9.140625" style="50"/>
    <col min="10" max="11" width="10.28515625" style="50" bestFit="1" customWidth="1"/>
    <col min="12" max="16384" width="9.140625" style="50"/>
  </cols>
  <sheetData>
    <row r="1" spans="1:10" ht="83.25" customHeight="1" x14ac:dyDescent="0.3">
      <c r="A1" s="54" t="s">
        <v>0</v>
      </c>
      <c r="B1" s="55"/>
      <c r="C1" s="56"/>
      <c r="D1" s="56"/>
      <c r="E1" s="56"/>
    </row>
    <row r="3" spans="1:10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22</v>
      </c>
      <c r="E6" s="6">
        <f>E7+E8+E9</f>
        <v>1194419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22</v>
      </c>
      <c r="E7" s="30">
        <v>1194419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15</v>
      </c>
      <c r="E18" s="6">
        <f>E19</f>
        <v>742382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15</v>
      </c>
      <c r="E19" s="30">
        <v>742382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69</v>
      </c>
      <c r="E38" s="6">
        <f>E39+E40+E41</f>
        <v>6385904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69</v>
      </c>
      <c r="E39" s="30">
        <v>6385904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18</v>
      </c>
      <c r="E44" s="6">
        <f>E45+E46+E47+E48</f>
        <v>3118527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18</v>
      </c>
      <c r="E45" s="30">
        <v>3118527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35</v>
      </c>
      <c r="E49" s="6">
        <f>E50</f>
        <v>714319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35</v>
      </c>
      <c r="E50" s="30">
        <v>714319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14</v>
      </c>
      <c r="E54" s="6">
        <f>E55</f>
        <v>956797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14</v>
      </c>
      <c r="E55" s="30">
        <v>956797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10</v>
      </c>
      <c r="E77" s="6">
        <f>E78+E79</f>
        <v>841891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10</v>
      </c>
      <c r="E78" s="30">
        <v>841891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17</v>
      </c>
      <c r="E82" s="6">
        <f>E83</f>
        <v>427780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17</v>
      </c>
      <c r="E83" s="30">
        <v>427780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1004111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17</v>
      </c>
      <c r="E87" s="30">
        <v>1004111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18</v>
      </c>
      <c r="E89" s="6">
        <f>E90</f>
        <v>936895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18</v>
      </c>
      <c r="E90" s="30">
        <v>936895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16522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1</v>
      </c>
      <c r="E93" s="30">
        <v>16522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17</v>
      </c>
      <c r="E94" s="6">
        <f>E95</f>
        <v>1243685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17</v>
      </c>
      <c r="E95" s="30">
        <v>1243685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7</v>
      </c>
      <c r="E100" s="6">
        <f>E101</f>
        <v>392303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7</v>
      </c>
      <c r="E101" s="30">
        <v>392303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3"/>
      <c r="H109" s="43"/>
      <c r="I109" s="53"/>
      <c r="J109" s="53"/>
    </row>
    <row r="110" spans="1:10" x14ac:dyDescent="0.3">
      <c r="A110" s="65" t="s">
        <v>107</v>
      </c>
      <c r="B110" s="63"/>
      <c r="C110" s="64"/>
      <c r="D110" s="39">
        <v>260</v>
      </c>
      <c r="E110" s="39">
        <v>17975535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260</v>
      </c>
      <c r="E111" s="40">
        <f>SUM(E108,E103,E102,E100,E98,E96,E94,E91,E89,E86,E84,E82,E80,E77,E75,E73,E71,E69,E66,E56,E54,E51,E49,E44,E42,E38,E35,E33,E31,E29,E27,E25,E22,E20,E18,E16,E10,E6)</f>
        <v>17975535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10</v>
      </c>
      <c r="E116" s="44">
        <v>78781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1">
        <v>1</v>
      </c>
      <c r="B124" s="51"/>
      <c r="C124" s="41" t="s">
        <v>118</v>
      </c>
      <c r="D124" s="45">
        <v>1</v>
      </c>
      <c r="E124" s="45">
        <v>200706</v>
      </c>
    </row>
    <row r="125" spans="1:5" x14ac:dyDescent="0.3">
      <c r="A125" s="51">
        <v>2</v>
      </c>
      <c r="B125" s="51"/>
      <c r="C125" s="41" t="s">
        <v>306</v>
      </c>
      <c r="D125" s="45">
        <v>2</v>
      </c>
      <c r="E125" s="45">
        <v>326183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2</v>
      </c>
      <c r="E127" s="45">
        <v>441595</v>
      </c>
    </row>
    <row r="128" spans="1:5" x14ac:dyDescent="0.3">
      <c r="A128" s="51">
        <v>5</v>
      </c>
      <c r="B128" s="49"/>
      <c r="C128" s="41" t="s">
        <v>121</v>
      </c>
      <c r="D128" s="45">
        <v>2</v>
      </c>
      <c r="E128" s="45">
        <v>499078</v>
      </c>
    </row>
    <row r="129" spans="1:5" x14ac:dyDescent="0.3">
      <c r="A129" s="51">
        <v>6</v>
      </c>
      <c r="B129" s="49"/>
      <c r="C129" s="41" t="s">
        <v>122</v>
      </c>
      <c r="D129" s="45">
        <v>1</v>
      </c>
      <c r="E129" s="45">
        <v>277358</v>
      </c>
    </row>
    <row r="130" spans="1:5" x14ac:dyDescent="0.3">
      <c r="A130" s="51">
        <v>7</v>
      </c>
      <c r="B130" s="49"/>
      <c r="C130" s="41" t="s">
        <v>123</v>
      </c>
      <c r="D130" s="45">
        <v>22</v>
      </c>
      <c r="E130" s="45">
        <v>3586930</v>
      </c>
    </row>
    <row r="131" spans="1:5" x14ac:dyDescent="0.3">
      <c r="A131" s="51">
        <v>8</v>
      </c>
      <c r="B131" s="49"/>
      <c r="C131" s="41" t="s">
        <v>124</v>
      </c>
      <c r="D131" s="45">
        <v>12</v>
      </c>
      <c r="E131" s="45">
        <v>2298595</v>
      </c>
    </row>
    <row r="132" spans="1:5" x14ac:dyDescent="0.3">
      <c r="A132" s="51">
        <v>9</v>
      </c>
      <c r="B132" s="49"/>
      <c r="C132" s="41" t="s">
        <v>125</v>
      </c>
      <c r="D132" s="45">
        <v>6</v>
      </c>
      <c r="E132" s="45">
        <v>1379646</v>
      </c>
    </row>
    <row r="133" spans="1:5" x14ac:dyDescent="0.3">
      <c r="A133" s="51">
        <v>10</v>
      </c>
      <c r="B133" s="49"/>
      <c r="C133" s="41" t="s">
        <v>307</v>
      </c>
      <c r="D133" s="45">
        <v>12</v>
      </c>
      <c r="E133" s="45">
        <v>2476314</v>
      </c>
    </row>
    <row r="134" spans="1:5" x14ac:dyDescent="0.3">
      <c r="A134" s="51">
        <v>11</v>
      </c>
      <c r="B134" s="49"/>
      <c r="C134" s="47" t="s">
        <v>126</v>
      </c>
      <c r="D134" s="45">
        <v>12</v>
      </c>
      <c r="E134" s="45">
        <v>1979199</v>
      </c>
    </row>
    <row r="135" spans="1:5" x14ac:dyDescent="0.3">
      <c r="A135" s="51">
        <v>12</v>
      </c>
      <c r="B135" s="49"/>
      <c r="C135" s="47" t="s">
        <v>308</v>
      </c>
      <c r="D135" s="45">
        <v>8</v>
      </c>
      <c r="E135" s="45">
        <v>1422553</v>
      </c>
    </row>
    <row r="136" spans="1:5" x14ac:dyDescent="0.3">
      <c r="A136" s="51">
        <v>13</v>
      </c>
      <c r="B136" s="49"/>
      <c r="C136" s="47" t="s">
        <v>309</v>
      </c>
      <c r="D136" s="45">
        <v>8</v>
      </c>
      <c r="E136" s="45">
        <v>946729</v>
      </c>
    </row>
    <row r="137" spans="1:5" x14ac:dyDescent="0.3">
      <c r="A137" s="51">
        <v>14</v>
      </c>
      <c r="B137" s="49"/>
      <c r="C137" s="47" t="s">
        <v>310</v>
      </c>
      <c r="D137" s="45">
        <v>2</v>
      </c>
      <c r="E137" s="45">
        <v>354391</v>
      </c>
    </row>
    <row r="138" spans="1:5" x14ac:dyDescent="0.3">
      <c r="A138" s="62" t="s">
        <v>107</v>
      </c>
      <c r="B138" s="63"/>
      <c r="C138" s="64"/>
      <c r="D138" s="39">
        <v>90</v>
      </c>
      <c r="E138" s="39">
        <v>16189277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4" t="s">
        <v>0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F206" sqref="F20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4" t="s">
        <v>0</v>
      </c>
      <c r="B1" s="56"/>
      <c r="C1" s="56"/>
      <c r="D1" s="55"/>
      <c r="E1" s="55"/>
    </row>
    <row r="3" spans="1:5" x14ac:dyDescent="0.3">
      <c r="A3" s="57" t="s">
        <v>1</v>
      </c>
      <c r="B3" s="57" t="s">
        <v>108</v>
      </c>
      <c r="C3" s="66" t="s">
        <v>109</v>
      </c>
      <c r="D3" s="67" t="s">
        <v>127</v>
      </c>
      <c r="E3" s="67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8">
        <v>1</v>
      </c>
      <c r="B6" s="68" t="s">
        <v>128</v>
      </c>
      <c r="C6" s="14" t="s">
        <v>129</v>
      </c>
      <c r="D6" s="30">
        <v>200</v>
      </c>
      <c r="E6" s="30">
        <v>110459.99999999999</v>
      </c>
    </row>
    <row r="7" spans="1:5" x14ac:dyDescent="0.3">
      <c r="A7" s="48">
        <v>2</v>
      </c>
      <c r="B7" s="58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8"/>
      <c r="C8" s="14" t="s">
        <v>131</v>
      </c>
      <c r="D8" s="30">
        <v>50</v>
      </c>
      <c r="E8" s="30">
        <v>18079</v>
      </c>
    </row>
    <row r="9" spans="1:5" x14ac:dyDescent="0.3">
      <c r="A9" s="48">
        <v>4</v>
      </c>
      <c r="B9" s="58"/>
      <c r="C9" s="14" t="s">
        <v>132</v>
      </c>
      <c r="D9" s="30">
        <v>30</v>
      </c>
      <c r="E9" s="30">
        <v>10154</v>
      </c>
    </row>
    <row r="10" spans="1:5" x14ac:dyDescent="0.3">
      <c r="A10" s="48">
        <v>5</v>
      </c>
      <c r="B10" s="58"/>
      <c r="C10" s="15" t="s">
        <v>133</v>
      </c>
      <c r="D10" s="30">
        <v>20</v>
      </c>
      <c r="E10" s="30">
        <v>8222</v>
      </c>
    </row>
    <row r="11" spans="1:5" x14ac:dyDescent="0.3">
      <c r="A11" s="48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8"/>
      <c r="C12" s="14" t="s">
        <v>135</v>
      </c>
      <c r="D12" s="30">
        <v>13</v>
      </c>
      <c r="E12" s="30">
        <v>8694</v>
      </c>
    </row>
    <row r="13" spans="1:5" x14ac:dyDescent="0.3">
      <c r="A13" s="48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8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8"/>
      <c r="C15" s="14" t="s">
        <v>138</v>
      </c>
      <c r="D15" s="30">
        <v>340</v>
      </c>
      <c r="E15" s="30">
        <v>179605</v>
      </c>
    </row>
    <row r="16" spans="1:5" x14ac:dyDescent="0.3">
      <c r="A16" s="48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8"/>
      <c r="C18" s="14" t="s">
        <v>141</v>
      </c>
      <c r="D18" s="30">
        <v>300</v>
      </c>
      <c r="E18" s="30">
        <v>152931</v>
      </c>
    </row>
    <row r="19" spans="1:5" x14ac:dyDescent="0.3">
      <c r="A19" s="48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8"/>
      <c r="C20" s="14" t="s">
        <v>143</v>
      </c>
      <c r="D20" s="30">
        <v>30</v>
      </c>
      <c r="E20" s="30">
        <v>6310</v>
      </c>
    </row>
    <row r="21" spans="1:5" x14ac:dyDescent="0.3">
      <c r="A21" s="48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8"/>
      <c r="C22" s="14" t="s">
        <v>145</v>
      </c>
      <c r="D22" s="30">
        <v>60</v>
      </c>
      <c r="E22" s="30">
        <v>48860</v>
      </c>
    </row>
    <row r="23" spans="1:5" x14ac:dyDescent="0.3">
      <c r="A23" s="48">
        <v>18</v>
      </c>
      <c r="B23" s="58"/>
      <c r="C23" s="14" t="s">
        <v>146</v>
      </c>
      <c r="D23" s="30">
        <v>120</v>
      </c>
      <c r="E23" s="30">
        <v>46979</v>
      </c>
    </row>
    <row r="24" spans="1:5" x14ac:dyDescent="0.3">
      <c r="A24" s="48">
        <v>19</v>
      </c>
      <c r="B24" s="58"/>
      <c r="C24" s="14" t="s">
        <v>147</v>
      </c>
      <c r="D24" s="30">
        <v>120</v>
      </c>
      <c r="E24" s="30">
        <v>39361</v>
      </c>
    </row>
    <row r="25" spans="1:5" x14ac:dyDescent="0.3">
      <c r="A25" s="48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8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8"/>
      <c r="C27" s="14" t="s">
        <v>150</v>
      </c>
      <c r="D27" s="30">
        <v>50</v>
      </c>
      <c r="E27" s="30">
        <v>19080</v>
      </c>
    </row>
    <row r="28" spans="1:5" x14ac:dyDescent="0.3">
      <c r="A28" s="48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8"/>
      <c r="C31" s="14" t="s">
        <v>154</v>
      </c>
      <c r="D31" s="30">
        <v>1206</v>
      </c>
      <c r="E31" s="30">
        <v>410607</v>
      </c>
    </row>
    <row r="32" spans="1:5" x14ac:dyDescent="0.3">
      <c r="A32" s="48">
        <v>27</v>
      </c>
      <c r="B32" s="58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8"/>
      <c r="C34" s="14" t="s">
        <v>157</v>
      </c>
      <c r="D34" s="30">
        <v>50</v>
      </c>
      <c r="E34" s="30">
        <v>13104</v>
      </c>
    </row>
    <row r="35" spans="1:5" x14ac:dyDescent="0.3">
      <c r="A35" s="48">
        <v>30</v>
      </c>
      <c r="B35" s="58"/>
      <c r="C35" s="14" t="s">
        <v>158</v>
      </c>
      <c r="D35" s="30">
        <v>150</v>
      </c>
      <c r="E35" s="30">
        <v>32291</v>
      </c>
    </row>
    <row r="36" spans="1:5" x14ac:dyDescent="0.3">
      <c r="A36" s="48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8"/>
      <c r="C37" s="14" t="s">
        <v>160</v>
      </c>
      <c r="D37" s="30">
        <v>230</v>
      </c>
      <c r="E37" s="30">
        <v>107670</v>
      </c>
    </row>
    <row r="38" spans="1:5" x14ac:dyDescent="0.3">
      <c r="A38" s="48">
        <v>33</v>
      </c>
      <c r="B38" s="58"/>
      <c r="C38" s="14" t="s">
        <v>161</v>
      </c>
      <c r="D38" s="30">
        <v>31</v>
      </c>
      <c r="E38" s="30">
        <v>14650</v>
      </c>
    </row>
    <row r="39" spans="1:5" x14ac:dyDescent="0.3">
      <c r="A39" s="48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8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8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8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4" t="s">
        <v>212</v>
      </c>
      <c r="B88" s="63"/>
      <c r="C88" s="63"/>
      <c r="D88" s="63"/>
      <c r="E88" s="63"/>
    </row>
    <row r="89" spans="1:5" x14ac:dyDescent="0.3">
      <c r="A89" s="16">
        <v>89</v>
      </c>
      <c r="B89" s="68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8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8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3000</v>
      </c>
      <c r="E109" s="19">
        <v>1227057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7" t="s">
        <v>1</v>
      </c>
      <c r="B112" s="57" t="s">
        <v>108</v>
      </c>
      <c r="C112" s="66" t="s">
        <v>109</v>
      </c>
      <c r="D112" s="67" t="s">
        <v>127</v>
      </c>
      <c r="E112" s="67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7" t="s">
        <v>1</v>
      </c>
      <c r="B118" s="57" t="s">
        <v>108</v>
      </c>
      <c r="C118" s="66" t="s">
        <v>109</v>
      </c>
      <c r="D118" s="67" t="s">
        <v>224</v>
      </c>
      <c r="E118" s="67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8">
        <v>1</v>
      </c>
      <c r="B121" s="68" t="s">
        <v>225</v>
      </c>
      <c r="C121" s="22" t="s">
        <v>226</v>
      </c>
      <c r="D121" s="30">
        <v>130</v>
      </c>
      <c r="E121" s="30">
        <v>229815</v>
      </c>
    </row>
    <row r="122" spans="1:5" x14ac:dyDescent="0.3">
      <c r="A122" s="48">
        <v>2</v>
      </c>
      <c r="B122" s="58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58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58"/>
      <c r="C124" s="22" t="s">
        <v>229</v>
      </c>
      <c r="D124" s="30">
        <v>30</v>
      </c>
      <c r="E124" s="30">
        <v>22212</v>
      </c>
    </row>
    <row r="125" spans="1:5" x14ac:dyDescent="0.3">
      <c r="A125" s="48">
        <v>5</v>
      </c>
      <c r="B125" s="58"/>
      <c r="C125" s="22" t="s">
        <v>230</v>
      </c>
      <c r="D125" s="30">
        <v>30</v>
      </c>
      <c r="E125" s="30">
        <v>26900</v>
      </c>
    </row>
    <row r="126" spans="1:5" x14ac:dyDescent="0.3">
      <c r="A126" s="48">
        <v>6</v>
      </c>
      <c r="B126" s="58"/>
      <c r="C126" s="22" t="s">
        <v>231</v>
      </c>
      <c r="D126" s="30">
        <v>30</v>
      </c>
      <c r="E126" s="30">
        <v>73064</v>
      </c>
    </row>
    <row r="127" spans="1:5" x14ac:dyDescent="0.3">
      <c r="A127" s="48">
        <v>7</v>
      </c>
      <c r="B127" s="58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58"/>
      <c r="C128" s="22" t="s">
        <v>233</v>
      </c>
      <c r="D128" s="30"/>
      <c r="E128" s="30">
        <v>0</v>
      </c>
    </row>
    <row r="129" spans="1:5" x14ac:dyDescent="0.3">
      <c r="A129" s="48">
        <v>9</v>
      </c>
      <c r="B129" s="58"/>
      <c r="C129" s="22" t="s">
        <v>234</v>
      </c>
      <c r="D129" s="30"/>
      <c r="E129" s="30">
        <v>0</v>
      </c>
    </row>
    <row r="130" spans="1:5" x14ac:dyDescent="0.3">
      <c r="A130" s="48">
        <v>10</v>
      </c>
      <c r="B130" s="58"/>
      <c r="C130" s="22" t="s">
        <v>235</v>
      </c>
      <c r="D130" s="30"/>
      <c r="E130" s="30">
        <v>0</v>
      </c>
    </row>
    <row r="131" spans="1:5" x14ac:dyDescent="0.3">
      <c r="A131" s="48">
        <v>11</v>
      </c>
      <c r="B131" s="58"/>
      <c r="C131" s="22" t="s">
        <v>236</v>
      </c>
      <c r="D131" s="30"/>
      <c r="E131" s="30">
        <v>0</v>
      </c>
    </row>
    <row r="132" spans="1:5" x14ac:dyDescent="0.3">
      <c r="A132" s="48">
        <v>12</v>
      </c>
      <c r="B132" s="58"/>
      <c r="C132" s="22" t="s">
        <v>237</v>
      </c>
      <c r="D132" s="30">
        <v>155</v>
      </c>
      <c r="E132" s="30">
        <v>197185</v>
      </c>
    </row>
    <row r="133" spans="1:5" x14ac:dyDescent="0.3">
      <c r="A133" s="48">
        <v>13</v>
      </c>
      <c r="B133" s="58"/>
      <c r="C133" s="22" t="s">
        <v>238</v>
      </c>
      <c r="D133" s="30"/>
      <c r="E133" s="30">
        <v>0</v>
      </c>
    </row>
    <row r="134" spans="1:5" x14ac:dyDescent="0.3">
      <c r="A134" s="48">
        <v>14</v>
      </c>
      <c r="B134" s="58"/>
      <c r="C134" s="22" t="s">
        <v>239</v>
      </c>
      <c r="D134" s="30"/>
      <c r="E134" s="30">
        <v>0</v>
      </c>
    </row>
    <row r="135" spans="1:5" x14ac:dyDescent="0.3">
      <c r="A135" s="48">
        <v>15</v>
      </c>
      <c r="B135" s="58"/>
      <c r="C135" s="22" t="s">
        <v>240</v>
      </c>
      <c r="D135" s="30"/>
      <c r="E135" s="30">
        <v>0</v>
      </c>
    </row>
    <row r="136" spans="1:5" x14ac:dyDescent="0.3">
      <c r="A136" s="48">
        <v>16</v>
      </c>
      <c r="B136" s="58"/>
      <c r="C136" s="22" t="s">
        <v>241</v>
      </c>
      <c r="D136" s="30">
        <v>30</v>
      </c>
      <c r="E136" s="30">
        <v>63949</v>
      </c>
    </row>
    <row r="137" spans="1:5" x14ac:dyDescent="0.3">
      <c r="A137" s="48">
        <v>17</v>
      </c>
      <c r="B137" s="58"/>
      <c r="C137" s="22" t="s">
        <v>242</v>
      </c>
      <c r="D137" s="30">
        <v>30</v>
      </c>
      <c r="E137" s="30">
        <v>39802</v>
      </c>
    </row>
    <row r="138" spans="1:5" x14ac:dyDescent="0.3">
      <c r="A138" s="48">
        <v>18</v>
      </c>
      <c r="B138" s="58"/>
      <c r="C138" s="22" t="s">
        <v>243</v>
      </c>
      <c r="D138" s="30">
        <v>30</v>
      </c>
      <c r="E138" s="30">
        <v>32070</v>
      </c>
    </row>
    <row r="139" spans="1:5" x14ac:dyDescent="0.3">
      <c r="A139" s="48">
        <v>19</v>
      </c>
      <c r="B139" s="58"/>
      <c r="C139" s="22" t="s">
        <v>244</v>
      </c>
      <c r="D139" s="30"/>
      <c r="E139" s="30">
        <v>0</v>
      </c>
    </row>
    <row r="140" spans="1:5" x14ac:dyDescent="0.3">
      <c r="A140" s="48">
        <v>20</v>
      </c>
      <c r="B140" s="58"/>
      <c r="C140" s="22" t="s">
        <v>245</v>
      </c>
      <c r="D140" s="30"/>
      <c r="E140" s="30">
        <v>0</v>
      </c>
    </row>
    <row r="141" spans="1:5" x14ac:dyDescent="0.3">
      <c r="A141" s="48">
        <v>21</v>
      </c>
      <c r="B141" s="58"/>
      <c r="C141" s="22" t="s">
        <v>246</v>
      </c>
      <c r="D141" s="30">
        <v>15</v>
      </c>
      <c r="E141" s="30">
        <v>12505</v>
      </c>
    </row>
    <row r="142" spans="1:5" x14ac:dyDescent="0.3">
      <c r="A142" s="48">
        <v>22</v>
      </c>
      <c r="B142" s="58"/>
      <c r="C142" s="22" t="s">
        <v>247</v>
      </c>
      <c r="D142" s="30"/>
      <c r="E142" s="30">
        <v>0</v>
      </c>
    </row>
    <row r="143" spans="1:5" x14ac:dyDescent="0.3">
      <c r="A143" s="48">
        <v>23</v>
      </c>
      <c r="B143" s="58"/>
      <c r="C143" s="22" t="s">
        <v>248</v>
      </c>
      <c r="D143" s="30"/>
      <c r="E143" s="30">
        <v>0</v>
      </c>
    </row>
    <row r="144" spans="1:5" x14ac:dyDescent="0.3">
      <c r="A144" s="48">
        <v>24</v>
      </c>
      <c r="B144" s="58"/>
      <c r="C144" s="22" t="s">
        <v>249</v>
      </c>
      <c r="D144" s="30"/>
      <c r="E144" s="30">
        <v>0</v>
      </c>
    </row>
    <row r="145" spans="1:5" x14ac:dyDescent="0.3">
      <c r="A145" s="48">
        <v>25</v>
      </c>
      <c r="B145" s="58"/>
      <c r="C145" s="22" t="s">
        <v>250</v>
      </c>
      <c r="D145" s="30">
        <v>310</v>
      </c>
      <c r="E145" s="30">
        <v>250181</v>
      </c>
    </row>
    <row r="146" spans="1:5" x14ac:dyDescent="0.3">
      <c r="A146" s="48">
        <v>26</v>
      </c>
      <c r="B146" s="58"/>
      <c r="C146" s="22" t="s">
        <v>251</v>
      </c>
      <c r="D146" s="30"/>
      <c r="E146" s="30">
        <v>0</v>
      </c>
    </row>
    <row r="147" spans="1:5" x14ac:dyDescent="0.3">
      <c r="A147" s="48">
        <v>27</v>
      </c>
      <c r="B147" s="58"/>
      <c r="C147" s="22" t="s">
        <v>252</v>
      </c>
      <c r="D147" s="30"/>
      <c r="E147" s="30">
        <v>0</v>
      </c>
    </row>
    <row r="148" spans="1:5" x14ac:dyDescent="0.3">
      <c r="A148" s="48">
        <v>28</v>
      </c>
      <c r="B148" s="58"/>
      <c r="C148" s="22" t="s">
        <v>253</v>
      </c>
      <c r="D148" s="30"/>
      <c r="E148" s="30">
        <v>0</v>
      </c>
    </row>
    <row r="149" spans="1:5" x14ac:dyDescent="0.3">
      <c r="A149" s="48">
        <v>29</v>
      </c>
      <c r="B149" s="58"/>
      <c r="C149" s="22" t="s">
        <v>254</v>
      </c>
      <c r="D149" s="30">
        <v>30</v>
      </c>
      <c r="E149" s="30">
        <v>15694</v>
      </c>
    </row>
    <row r="150" spans="1:5" x14ac:dyDescent="0.3">
      <c r="A150" s="48">
        <v>30</v>
      </c>
      <c r="B150" s="58"/>
      <c r="C150" s="22" t="s">
        <v>255</v>
      </c>
      <c r="D150" s="30"/>
      <c r="E150" s="30">
        <v>0</v>
      </c>
    </row>
    <row r="151" spans="1:5" x14ac:dyDescent="0.3">
      <c r="A151" s="48">
        <v>31</v>
      </c>
      <c r="B151" s="58"/>
      <c r="C151" s="22" t="s">
        <v>256</v>
      </c>
      <c r="D151" s="30">
        <v>180</v>
      </c>
      <c r="E151" s="30">
        <v>221408</v>
      </c>
    </row>
    <row r="152" spans="1:5" x14ac:dyDescent="0.3">
      <c r="A152" s="48">
        <v>32</v>
      </c>
      <c r="B152" s="58"/>
      <c r="C152" s="22" t="s">
        <v>257</v>
      </c>
      <c r="D152" s="30"/>
      <c r="E152" s="30">
        <v>0</v>
      </c>
    </row>
    <row r="153" spans="1:5" x14ac:dyDescent="0.3">
      <c r="A153" s="48">
        <v>33</v>
      </c>
      <c r="B153" s="58"/>
      <c r="C153" s="22" t="s">
        <v>258</v>
      </c>
      <c r="D153" s="30"/>
      <c r="E153" s="30">
        <v>0</v>
      </c>
    </row>
    <row r="154" spans="1:5" x14ac:dyDescent="0.3">
      <c r="A154" s="48">
        <v>34</v>
      </c>
      <c r="B154" s="58"/>
      <c r="C154" s="22" t="s">
        <v>259</v>
      </c>
      <c r="D154" s="30">
        <v>0</v>
      </c>
      <c r="E154" s="30"/>
    </row>
    <row r="155" spans="1:5" x14ac:dyDescent="0.3">
      <c r="A155" s="48">
        <v>35</v>
      </c>
      <c r="B155" s="58"/>
      <c r="C155" s="22" t="s">
        <v>260</v>
      </c>
      <c r="D155" s="30">
        <v>0</v>
      </c>
      <c r="E155" s="30"/>
    </row>
    <row r="156" spans="1:5" x14ac:dyDescent="0.3">
      <c r="A156" s="48">
        <v>36</v>
      </c>
      <c r="B156" s="59"/>
      <c r="C156" s="22" t="s">
        <v>261</v>
      </c>
      <c r="D156" s="30">
        <v>0</v>
      </c>
      <c r="E156" s="30"/>
    </row>
    <row r="157" spans="1:5" x14ac:dyDescent="0.3">
      <c r="A157" s="62" t="s">
        <v>107</v>
      </c>
      <c r="B157" s="63"/>
      <c r="C157" s="64"/>
      <c r="D157" s="19">
        <v>1000</v>
      </c>
      <c r="E157" s="19">
        <v>1184785</v>
      </c>
    </row>
    <row r="158" spans="1:5" ht="15" customHeight="1" x14ac:dyDescent="0.3">
      <c r="D158" s="21"/>
      <c r="E158" s="21"/>
    </row>
    <row r="159" spans="1:5" x14ac:dyDescent="0.3">
      <c r="A159" s="57" t="s">
        <v>1</v>
      </c>
      <c r="B159" s="57" t="s">
        <v>108</v>
      </c>
      <c r="C159" s="66" t="s">
        <v>109</v>
      </c>
      <c r="D159" s="67" t="s">
        <v>127</v>
      </c>
      <c r="E159" s="67" t="s">
        <v>4</v>
      </c>
    </row>
    <row r="160" spans="1:5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6"/>
      <c r="B168" s="56"/>
      <c r="C168" s="72"/>
      <c r="D168" s="58"/>
      <c r="E168" s="58"/>
    </row>
    <row r="169" spans="1:5" ht="15" customHeight="1" x14ac:dyDescent="0.3">
      <c r="A169" s="70"/>
      <c r="B169" s="70"/>
      <c r="C169" s="73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6" t="s">
        <v>109</v>
      </c>
      <c r="D191" s="67" t="s">
        <v>224</v>
      </c>
      <c r="E191" s="67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500</v>
      </c>
      <c r="E202" s="31">
        <v>1500</v>
      </c>
      <c r="F202" s="31">
        <v>379395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500</v>
      </c>
      <c r="E205" s="19">
        <v>1500</v>
      </c>
      <c r="F205" s="19">
        <v>379395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G11" sqref="G11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4" t="s">
        <v>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500</v>
      </c>
      <c r="E8" s="13">
        <v>40425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75</v>
      </c>
      <c r="E10" s="13">
        <v>122093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155</v>
      </c>
      <c r="E11" s="13">
        <v>387291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65</v>
      </c>
      <c r="E14" s="13">
        <v>40261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30</v>
      </c>
      <c r="E15" s="13">
        <v>25283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20</v>
      </c>
      <c r="E16" s="13">
        <v>69415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63"/>
      <c r="C21" s="64"/>
      <c r="D21" s="12">
        <v>1050</v>
      </c>
      <c r="E21" s="12">
        <v>912067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1" t="s">
        <v>311</v>
      </c>
      <c r="C7" s="8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2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3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2022-06-08T05:29:24Z</dcterms:modified>
</cp:coreProperties>
</file>