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приложение № 4" sheetId="1" r:id="rId1"/>
  </sheets>
  <calcPr calcId="144525"/>
</workbook>
</file>

<file path=xl/calcChain.xml><?xml version="1.0" encoding="utf-8"?>
<calcChain xmlns="http://schemas.openxmlformats.org/spreadsheetml/2006/main">
  <c r="G21" i="1" l="1"/>
  <c r="G20" i="1"/>
  <c r="G19" i="1"/>
</calcChain>
</file>

<file path=xl/sharedStrings.xml><?xml version="1.0" encoding="utf-8"?>
<sst xmlns="http://schemas.openxmlformats.org/spreadsheetml/2006/main" count="25" uniqueCount="25">
  <si>
    <t>№ п/п</t>
  </si>
  <si>
    <t>Наименование МО</t>
  </si>
  <si>
    <t>1.</t>
  </si>
  <si>
    <t>2.</t>
  </si>
  <si>
    <t>ОГБУЗ "Ленинская ЦРБ"</t>
  </si>
  <si>
    <t>3.</t>
  </si>
  <si>
    <t>ОГБУЗ "Теплоозерская ЦРБ"</t>
  </si>
  <si>
    <t>ОГБУЗ "Николаевская РБ"</t>
  </si>
  <si>
    <t xml:space="preserve">ОГБУЗ "Станция скорой медицинской помощи" </t>
  </si>
  <si>
    <t>Коэффициенты дифференциации подушевого норматива финансирования скорой медицинской помощи</t>
  </si>
  <si>
    <t>Интегрированный коэффициент дифференциации подушевого норматива, определенный для i-медицинской организации (КДинт i)</t>
  </si>
  <si>
    <t>Половозрастной коэффициент дифференциации подушевого норматива, рассчитанный для соответствующей i-медицинской организации (КДпвс i)</t>
  </si>
  <si>
    <t>Коэффициент дифференциации подушевого норматива, учитывающий средний радиус территории обслуживания i-медицинской организации  (КДср i)</t>
  </si>
  <si>
    <t>Коэффициент дифференциации подушевого норматива, учитывающий особенности расселения и плотность населения i-медицинской организации  (КДпн i)</t>
  </si>
  <si>
    <t>Коэффициент дифференциации подушевого норматива, учитывающий уровень расходов на содержание имущества i-медицинской организации (КДси i)</t>
  </si>
  <si>
    <t xml:space="preserve">к Тарифному соглашению в системе ОМС ЕАО на 2017 год </t>
  </si>
  <si>
    <t>от "29" декабря 2016 года</t>
  </si>
  <si>
    <t xml:space="preserve">Приложение №____ </t>
  </si>
  <si>
    <t>к дополнительному соглашению №____ к тарифному соглашению в системе ОМС ЕАО на 2017 год</t>
  </si>
  <si>
    <t>от "____" ______________ 2017 года</t>
  </si>
  <si>
    <t>"Приложение № 34</t>
  </si>
  <si>
    <t>Средневзвешенный интегрированный коэффициент дифференциации подушевого норматива определенный для i-медицинской организации (СКДинт i)</t>
  </si>
  <si>
    <t>ОГБУЗ "Облученская РБ"</t>
  </si>
  <si>
    <t>Коэффициенты дифференциации подушевого норматива финансирования скорой медицинской помощи на  01.09.2017 год</t>
  </si>
  <si>
    <t xml:space="preserve">  0,9610".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</si>
</sst>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7" x14ac:knownFonts="1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sz val="12"/>
      <name val="Arial"/>
      <family val="2"/>
      <charset val="204"/>
    </font>
    <font>
      <b/>
      <sz val="16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2">
    <xf numFmtId="0" fontId="0" fillId="0" borderId="0" xfId="0"/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164" fontId="3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/>
    <xf numFmtId="0" fontId="5" fillId="0" borderId="0" xfId="1" applyFont="1" applyAlignment="1"/>
    <xf numFmtId="0" fontId="3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/>
    </xf>
    <xf numFmtId="0" fontId="4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164" fontId="4" fillId="0" borderId="2" xfId="0" applyNumberFormat="1" applyFont="1" applyBorder="1" applyAlignment="1">
      <alignment horizontal="center" vertical="center"/>
    </xf>
    <xf numFmtId="0" fontId="2" fillId="0" borderId="0" xfId="1" applyFont="1" applyAlignment="1">
      <alignment horizontal="right"/>
    </xf>
    <xf numFmtId="0" fontId="4" fillId="0" borderId="0" xfId="0" applyFont="1" applyAlignment="1">
      <alignment horizontal="right"/>
    </xf>
    <xf numFmtId="0" fontId="4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3" fillId="0" borderId="0" xfId="0" applyFont="1"/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4"/>
  <sheetViews>
    <sheetView tabSelected="1" workbookViewId="0">
      <selection activeCell="K11" sqref="K11"/>
    </sheetView>
  </sheetViews>
  <sheetFormatPr defaultRowHeight="15.75" x14ac:dyDescent="0.25"/>
  <cols>
    <col min="1" max="1" width="5.140625" style="5" customWidth="1"/>
    <col min="2" max="2" width="29.42578125" style="5" customWidth="1"/>
    <col min="3" max="3" width="18.85546875" style="5" customWidth="1"/>
    <col min="4" max="4" width="26.28515625" style="5" customWidth="1"/>
    <col min="5" max="5" width="23.42578125" style="5" customWidth="1"/>
    <col min="6" max="6" width="27.5703125" style="5" customWidth="1"/>
    <col min="7" max="7" width="22.7109375" style="5" customWidth="1"/>
    <col min="8" max="8" width="26.140625" style="5" customWidth="1"/>
    <col min="9" max="16384" width="9.140625" style="5"/>
  </cols>
  <sheetData>
    <row r="1" spans="1:10" x14ac:dyDescent="0.25">
      <c r="E1" s="12" t="s">
        <v>17</v>
      </c>
      <c r="F1" s="12"/>
      <c r="G1" s="12"/>
      <c r="H1" s="12"/>
    </row>
    <row r="2" spans="1:10" x14ac:dyDescent="0.25">
      <c r="D2" s="20" t="s">
        <v>18</v>
      </c>
      <c r="E2" s="20"/>
      <c r="F2" s="20"/>
      <c r="G2" s="20"/>
      <c r="H2" s="20"/>
    </row>
    <row r="3" spans="1:10" x14ac:dyDescent="0.25">
      <c r="D3" s="21"/>
      <c r="E3" s="20" t="s">
        <v>19</v>
      </c>
      <c r="F3" s="20"/>
      <c r="G3" s="20"/>
      <c r="H3" s="20"/>
    </row>
    <row r="5" spans="1:10" x14ac:dyDescent="0.25">
      <c r="G5" s="12" t="s">
        <v>20</v>
      </c>
      <c r="H5" s="12"/>
    </row>
    <row r="6" spans="1:10" x14ac:dyDescent="0.25">
      <c r="F6" s="12" t="s">
        <v>15</v>
      </c>
      <c r="G6" s="12"/>
      <c r="H6" s="12"/>
    </row>
    <row r="7" spans="1:10" x14ac:dyDescent="0.25">
      <c r="G7" s="12" t="s">
        <v>16</v>
      </c>
      <c r="H7" s="12"/>
    </row>
    <row r="8" spans="1:10" x14ac:dyDescent="0.25">
      <c r="J8" s="6"/>
    </row>
    <row r="13" spans="1:10" ht="30.75" customHeight="1" x14ac:dyDescent="0.25"/>
    <row r="14" spans="1:10" ht="27" customHeight="1" x14ac:dyDescent="0.3">
      <c r="A14" s="19" t="s">
        <v>23</v>
      </c>
      <c r="B14" s="19"/>
      <c r="C14" s="19"/>
      <c r="D14" s="19"/>
      <c r="E14" s="19"/>
      <c r="F14" s="19"/>
      <c r="G14" s="19"/>
      <c r="H14" s="19"/>
    </row>
    <row r="15" spans="1:10" ht="27" customHeight="1" x14ac:dyDescent="0.25"/>
    <row r="16" spans="1:10" ht="44.25" customHeight="1" x14ac:dyDescent="0.25">
      <c r="A16" s="16" t="s">
        <v>0</v>
      </c>
      <c r="B16" s="16" t="s">
        <v>1</v>
      </c>
      <c r="C16" s="18" t="s">
        <v>9</v>
      </c>
      <c r="D16" s="18"/>
      <c r="E16" s="18"/>
      <c r="F16" s="18"/>
      <c r="G16" s="16" t="s">
        <v>10</v>
      </c>
      <c r="H16" s="14" t="s">
        <v>21</v>
      </c>
    </row>
    <row r="17" spans="1:11" ht="166.5" customHeight="1" x14ac:dyDescent="0.25">
      <c r="A17" s="17"/>
      <c r="B17" s="17"/>
      <c r="C17" s="1" t="s">
        <v>11</v>
      </c>
      <c r="D17" s="1" t="s">
        <v>14</v>
      </c>
      <c r="E17" s="1" t="s">
        <v>12</v>
      </c>
      <c r="F17" s="1" t="s">
        <v>13</v>
      </c>
      <c r="G17" s="17"/>
      <c r="H17" s="15"/>
    </row>
    <row r="18" spans="1:11" x14ac:dyDescent="0.25">
      <c r="A18" s="1">
        <v>1</v>
      </c>
      <c r="B18" s="1">
        <v>2</v>
      </c>
      <c r="C18" s="1">
        <v>3</v>
      </c>
      <c r="D18" s="1">
        <v>4</v>
      </c>
      <c r="E18" s="1">
        <v>5</v>
      </c>
      <c r="F18" s="1">
        <v>6</v>
      </c>
      <c r="G18" s="7">
        <v>7</v>
      </c>
      <c r="H18" s="8">
        <v>8</v>
      </c>
    </row>
    <row r="19" spans="1:11" ht="36" customHeight="1" x14ac:dyDescent="0.25">
      <c r="A19" s="1" t="s">
        <v>2</v>
      </c>
      <c r="B19" s="2" t="s">
        <v>8</v>
      </c>
      <c r="C19" s="3">
        <v>1.0019</v>
      </c>
      <c r="D19" s="3">
        <v>0.86299999999999999</v>
      </c>
      <c r="E19" s="3">
        <v>1.3170999999999999</v>
      </c>
      <c r="F19" s="3">
        <v>0.85</v>
      </c>
      <c r="G19" s="3">
        <f t="shared" ref="G19:G21" si="0">C19*D19*E19*F19</f>
        <v>0.96799440653949997</v>
      </c>
      <c r="H19" s="11">
        <v>0.96099999999999997</v>
      </c>
    </row>
    <row r="20" spans="1:11" ht="18.75" customHeight="1" x14ac:dyDescent="0.25">
      <c r="A20" s="1" t="s">
        <v>3</v>
      </c>
      <c r="B20" s="2" t="s">
        <v>4</v>
      </c>
      <c r="C20" s="3">
        <v>0.9284</v>
      </c>
      <c r="D20" s="3">
        <v>1.1140000000000001</v>
      </c>
      <c r="E20" s="3">
        <v>0.3775</v>
      </c>
      <c r="F20" s="3">
        <v>1</v>
      </c>
      <c r="G20" s="3">
        <f t="shared" si="0"/>
        <v>0.39042469400000007</v>
      </c>
      <c r="H20" s="9">
        <v>0.49919999999999998</v>
      </c>
    </row>
    <row r="21" spans="1:11" ht="18.75" customHeight="1" x14ac:dyDescent="0.25">
      <c r="A21" s="1" t="s">
        <v>5</v>
      </c>
      <c r="B21" s="2" t="s">
        <v>6</v>
      </c>
      <c r="C21" s="3">
        <v>0.86240000000000006</v>
      </c>
      <c r="D21" s="3">
        <v>1.0637000000000001</v>
      </c>
      <c r="E21" s="3">
        <v>0.63649999999999995</v>
      </c>
      <c r="F21" s="3">
        <v>1</v>
      </c>
      <c r="G21" s="3">
        <f t="shared" si="0"/>
        <v>0.58388365112000007</v>
      </c>
      <c r="H21" s="9">
        <v>0.49919999999999998</v>
      </c>
    </row>
    <row r="22" spans="1:11" ht="18.75" customHeight="1" x14ac:dyDescent="0.25">
      <c r="A22" s="10">
        <v>4</v>
      </c>
      <c r="B22" s="2" t="s">
        <v>22</v>
      </c>
      <c r="C22" s="3">
        <v>1.0497000000000001</v>
      </c>
      <c r="D22" s="3">
        <v>3.2833000000000001</v>
      </c>
      <c r="E22" s="3">
        <v>1.0092000000000001</v>
      </c>
      <c r="F22" s="3">
        <v>1</v>
      </c>
      <c r="G22" s="3">
        <v>3.4782000000000002</v>
      </c>
      <c r="H22" s="9">
        <v>3.4782000000000002</v>
      </c>
    </row>
    <row r="23" spans="1:11" ht="22.5" customHeight="1" x14ac:dyDescent="0.25">
      <c r="A23" s="1">
        <v>5</v>
      </c>
      <c r="B23" s="2" t="s">
        <v>7</v>
      </c>
      <c r="C23" s="3">
        <v>1.0446</v>
      </c>
      <c r="D23" s="3">
        <v>1.9658</v>
      </c>
      <c r="E23" s="3">
        <v>0.53439999999999999</v>
      </c>
      <c r="F23" s="3">
        <v>0.8</v>
      </c>
      <c r="G23" s="3">
        <v>0.87790000000000001</v>
      </c>
      <c r="H23" s="9" t="s">
        <v>24</v>
      </c>
    </row>
    <row r="24" spans="1:11" x14ac:dyDescent="0.25">
      <c r="A24" s="4"/>
      <c r="B24" s="4"/>
      <c r="C24" s="4"/>
      <c r="D24" s="4"/>
      <c r="E24" s="4"/>
      <c r="F24" s="4"/>
    </row>
    <row r="25" spans="1:11" x14ac:dyDescent="0.25">
      <c r="A25" s="4"/>
      <c r="B25" s="4"/>
      <c r="C25" s="4"/>
      <c r="D25" s="4"/>
      <c r="E25" s="4"/>
      <c r="F25" s="4"/>
    </row>
    <row r="28" spans="1:11" x14ac:dyDescent="0.25">
      <c r="H28" s="12"/>
      <c r="I28" s="12"/>
      <c r="J28" s="12"/>
      <c r="K28" s="12"/>
    </row>
    <row r="29" spans="1:11" x14ac:dyDescent="0.25">
      <c r="G29" s="13"/>
      <c r="H29" s="13"/>
      <c r="I29" s="13"/>
      <c r="J29" s="13"/>
      <c r="K29" s="13"/>
    </row>
    <row r="30" spans="1:11" x14ac:dyDescent="0.25">
      <c r="H30" s="13"/>
      <c r="I30" s="13"/>
      <c r="J30" s="13"/>
      <c r="K30" s="13"/>
    </row>
    <row r="32" spans="1:11" x14ac:dyDescent="0.25">
      <c r="J32" s="12"/>
      <c r="K32" s="12"/>
    </row>
    <row r="33" spans="9:11" x14ac:dyDescent="0.25">
      <c r="I33" s="12"/>
      <c r="J33" s="12"/>
      <c r="K33" s="12"/>
    </row>
    <row r="34" spans="9:11" x14ac:dyDescent="0.25">
      <c r="J34" s="12"/>
      <c r="K34" s="12"/>
    </row>
  </sheetData>
  <mergeCells count="18">
    <mergeCell ref="E1:H1"/>
    <mergeCell ref="E3:H3"/>
    <mergeCell ref="D2:H2"/>
    <mergeCell ref="H16:H17"/>
    <mergeCell ref="A16:A17"/>
    <mergeCell ref="B16:B17"/>
    <mergeCell ref="C16:F16"/>
    <mergeCell ref="G16:G17"/>
    <mergeCell ref="G5:H5"/>
    <mergeCell ref="G7:H7"/>
    <mergeCell ref="F6:H6"/>
    <mergeCell ref="A14:H14"/>
    <mergeCell ref="J34:K34"/>
    <mergeCell ref="H28:K28"/>
    <mergeCell ref="G29:K29"/>
    <mergeCell ref="H30:K30"/>
    <mergeCell ref="J32:K32"/>
    <mergeCell ref="I33:K33"/>
  </mergeCells>
  <pageMargins left="0.25" right="0.25" top="0.75" bottom="0.75" header="0.3" footer="0.3"/>
  <pageSetup paperSize="9" scale="6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 4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2017-10-02T23:48:40Z</dcterms:modified>
</cp:coreProperties>
</file>